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gentura2020-my.sharepoint.com/personal/monika_gurklyte_gamta_lt/Documents/Darbalaukis/Asbestas/"/>
    </mc:Choice>
  </mc:AlternateContent>
  <xr:revisionPtr revIDLastSave="0" documentId="8_{2568CC1B-CB34-4A43-ACA1-FD541E5BCC5F}" xr6:coauthVersionLast="47" xr6:coauthVersionMax="47" xr10:uidLastSave="{00000000-0000-0000-0000-000000000000}"/>
  <bookViews>
    <workbookView xWindow="-110" yWindow="-110" windowWidth="19420" windowHeight="10300" xr2:uid="{6760A285-26FD-4598-A6E5-369973B8F292}"/>
  </bookViews>
  <sheets>
    <sheet name="Lapas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D45" i="1"/>
  <c r="H35" i="1"/>
  <c r="G45" i="1"/>
  <c r="F45" i="1"/>
  <c r="H28" i="1"/>
  <c r="H45" i="1" l="1"/>
</calcChain>
</file>

<file path=xl/sharedStrings.xml><?xml version="1.0" encoding="utf-8"?>
<sst xmlns="http://schemas.openxmlformats.org/spreadsheetml/2006/main" count="51" uniqueCount="50">
  <si>
    <t>Asbesto turinčių gaminių kiekis, t 2024m.</t>
  </si>
  <si>
    <t>Viešo naudojimo pastatai</t>
  </si>
  <si>
    <t>Gyvenamieji namai ir kiti namų valdos pastatai</t>
  </si>
  <si>
    <t>Ūkinės,komercinės ir kitos veiklos pastatai</t>
  </si>
  <si>
    <t>Kiti statiniai</t>
  </si>
  <si>
    <t>Iš viso</t>
  </si>
  <si>
    <t>Alytaus m. sav. administracija</t>
  </si>
  <si>
    <t>Alytaus r. sav. administracija</t>
  </si>
  <si>
    <t>Anykščių r. sav. administracija</t>
  </si>
  <si>
    <t>Ignalinos r. sav. administracija</t>
  </si>
  <si>
    <t>Jonavos r. sav. administracija</t>
  </si>
  <si>
    <t>Joniškio r. sav. administracija</t>
  </si>
  <si>
    <t xml:space="preserve">58 857,12 </t>
  </si>
  <si>
    <t>Kaišiadorių r. sav. administracija</t>
  </si>
  <si>
    <t>Kauno m. sav. administracija</t>
  </si>
  <si>
    <t xml:space="preserve">76 336,2 </t>
  </si>
  <si>
    <t>Kėdainių r. sav. administracija</t>
  </si>
  <si>
    <t>Klaipėdos r. sav. administracija</t>
  </si>
  <si>
    <t>Kretingos r. sav. administracija</t>
  </si>
  <si>
    <t>Lazdijų r. sav. administracija</t>
  </si>
  <si>
    <t>3825 </t>
  </si>
  <si>
    <t>Marijampolės sav. administracija</t>
  </si>
  <si>
    <t>Mažeikių r. sav. administracija</t>
  </si>
  <si>
    <t>Molėtų r. sav. administracija</t>
  </si>
  <si>
    <t>Neringos sav. administracija</t>
  </si>
  <si>
    <t>Palangos m. sav. administracija</t>
  </si>
  <si>
    <t>Pasvalio r. sav. administracija</t>
  </si>
  <si>
    <t>Prienų r. sav. administracija</t>
  </si>
  <si>
    <t xml:space="preserve"> 2175,50 </t>
  </si>
  <si>
    <t>Radviliškio r. sav. administracija</t>
  </si>
  <si>
    <t>Šiaulių m. sav. administracija</t>
  </si>
  <si>
    <t>Šilalės r. sav. administracija</t>
  </si>
  <si>
    <t>Šilutės r. sav. administracija</t>
  </si>
  <si>
    <t>Utenos r. sav. administracija</t>
  </si>
  <si>
    <t>Vilniaus r. sav. administracija</t>
  </si>
  <si>
    <t>Zarasų r. sav. administracija</t>
  </si>
  <si>
    <t>Panevėžio  m. sav.administracija</t>
  </si>
  <si>
    <t>Visagino r. sav. administracija</t>
  </si>
  <si>
    <t>Akmenės r. sav. administracija</t>
  </si>
  <si>
    <t>Biržų r. sav. administracija</t>
  </si>
  <si>
    <t>Jurbarko r. sav. administracija</t>
  </si>
  <si>
    <t>Kauno r. sav.  administracija</t>
  </si>
  <si>
    <t>Rietavo r. sav. administracija</t>
  </si>
  <si>
    <t>Skuodo  r. sav. administracija</t>
  </si>
  <si>
    <t>Šalčininkų  r. sav.administracija</t>
  </si>
  <si>
    <t>Telšių r. sav. administracija</t>
  </si>
  <si>
    <t>Ukmergės r. sav. administracija</t>
  </si>
  <si>
    <t>Vilkaviškio  r. sav. administracija</t>
  </si>
  <si>
    <t>Elektrėnų r. sav. administracija</t>
  </si>
  <si>
    <t>Šiaulių r. sav. Administracija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</si>
</sst>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6" fillId="0" borderId="1" xfId="0" applyFont="1" applyBorder="1" applyAlignment="1">
      <alignment horizontal="center"/>
    </xf>
    <xf numFmtId="2" fontId="0" fillId="0" borderId="0" xfId="0" applyNumberFormat="1"/>
    <xf numFmtId="0" fontId="7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00CAD-2AE9-40C8-A33A-7BFDF1224B84}">
  <dimension ref="B2:I69"/>
  <sheetViews>
    <sheetView tabSelected="1" topLeftCell="A5" workbookViewId="0">
      <selection activeCell="J46" sqref="J46"/>
    </sheetView>
  </sheetViews>
  <sheetFormatPr defaultRowHeight="14.5" x14ac:dyDescent="0.35"/>
  <cols>
    <col min="3" max="3" width="30.54296875" bestFit="1" customWidth="1"/>
    <col min="4" max="4" width="23.81640625" bestFit="1" customWidth="1"/>
    <col min="5" max="5" width="23.453125" bestFit="1" customWidth="1"/>
    <col min="6" max="6" width="18.1796875" bestFit="1" customWidth="1"/>
    <col min="7" max="7" width="10" bestFit="1" customWidth="1"/>
    <col min="8" max="8" width="11" bestFit="1" customWidth="1"/>
  </cols>
  <sheetData>
    <row r="2" spans="2:8" ht="15.5" x14ac:dyDescent="0.35">
      <c r="B2" s="1"/>
      <c r="C2" s="18" t="s">
        <v>0</v>
      </c>
      <c r="D2" s="19"/>
      <c r="E2" s="19"/>
      <c r="F2" s="19"/>
      <c r="G2" s="19"/>
      <c r="H2" s="20"/>
    </row>
    <row r="3" spans="2:8" x14ac:dyDescent="0.35">
      <c r="B3" s="1"/>
      <c r="C3" s="17">
        <v>1</v>
      </c>
      <c r="D3" s="17">
        <v>2</v>
      </c>
      <c r="E3" s="17">
        <v>3</v>
      </c>
      <c r="F3" s="17">
        <v>4</v>
      </c>
      <c r="G3" s="17">
        <v>5</v>
      </c>
      <c r="H3" s="17">
        <v>6</v>
      </c>
    </row>
    <row r="4" spans="2:8" ht="29" x14ac:dyDescent="0.35">
      <c r="B4" s="4"/>
      <c r="C4" s="5"/>
      <c r="D4" s="6" t="s">
        <v>1</v>
      </c>
      <c r="E4" s="6" t="s">
        <v>2</v>
      </c>
      <c r="F4" s="6" t="s">
        <v>3</v>
      </c>
      <c r="G4" s="6" t="s">
        <v>4</v>
      </c>
      <c r="H4" s="7" t="s">
        <v>5</v>
      </c>
    </row>
    <row r="5" spans="2:8" x14ac:dyDescent="0.35">
      <c r="B5" s="1">
        <v>1</v>
      </c>
      <c r="C5" s="2" t="s">
        <v>38</v>
      </c>
      <c r="D5" s="9"/>
      <c r="E5" s="9">
        <v>18.190000000000001</v>
      </c>
      <c r="F5" s="9">
        <v>6.41</v>
      </c>
      <c r="G5" s="9"/>
      <c r="H5" s="9">
        <v>24.6</v>
      </c>
    </row>
    <row r="6" spans="2:8" x14ac:dyDescent="0.35">
      <c r="B6" s="1">
        <v>2</v>
      </c>
      <c r="C6" s="2" t="s">
        <v>6</v>
      </c>
      <c r="D6" s="9">
        <v>27.65</v>
      </c>
      <c r="E6" s="9">
        <v>309.27</v>
      </c>
      <c r="F6" s="9">
        <v>168.34</v>
      </c>
      <c r="G6" s="9"/>
      <c r="H6" s="9">
        <v>505.26</v>
      </c>
    </row>
    <row r="7" spans="2:8" x14ac:dyDescent="0.35">
      <c r="B7" s="1">
        <v>3</v>
      </c>
      <c r="C7" s="2" t="s">
        <v>7</v>
      </c>
      <c r="D7" s="9"/>
      <c r="E7" s="9">
        <v>154.953</v>
      </c>
      <c r="F7" s="9">
        <v>1.738</v>
      </c>
      <c r="G7" s="9"/>
      <c r="H7" s="9">
        <v>156.691</v>
      </c>
    </row>
    <row r="8" spans="2:8" x14ac:dyDescent="0.35">
      <c r="B8" s="1">
        <v>4</v>
      </c>
      <c r="C8" s="2" t="s">
        <v>8</v>
      </c>
      <c r="D8" s="9">
        <v>120.11</v>
      </c>
      <c r="E8" s="9">
        <v>3767.93</v>
      </c>
      <c r="F8" s="9">
        <v>847.68</v>
      </c>
      <c r="G8" s="9">
        <v>95.21</v>
      </c>
      <c r="H8" s="9">
        <v>4830.93</v>
      </c>
    </row>
    <row r="9" spans="2:8" x14ac:dyDescent="0.35">
      <c r="B9" s="1">
        <v>5</v>
      </c>
      <c r="C9" s="2" t="s">
        <v>39</v>
      </c>
      <c r="D9" s="9">
        <v>958</v>
      </c>
      <c r="E9" s="9">
        <v>39400</v>
      </c>
      <c r="F9" s="9">
        <v>4079</v>
      </c>
      <c r="G9" s="9"/>
      <c r="H9" s="9">
        <v>44437</v>
      </c>
    </row>
    <row r="10" spans="2:8" x14ac:dyDescent="0.35">
      <c r="B10" s="1">
        <v>6</v>
      </c>
      <c r="C10" s="2" t="s">
        <v>48</v>
      </c>
      <c r="D10" s="9">
        <v>7.24</v>
      </c>
      <c r="E10" s="9">
        <v>6453.16</v>
      </c>
      <c r="F10" s="9">
        <v>109.8</v>
      </c>
      <c r="G10" s="9">
        <v>129</v>
      </c>
      <c r="H10" s="9">
        <v>6699.2</v>
      </c>
    </row>
    <row r="11" spans="2:8" x14ac:dyDescent="0.35">
      <c r="B11" s="1">
        <v>7</v>
      </c>
      <c r="C11" s="2" t="s">
        <v>9</v>
      </c>
      <c r="D11" s="9">
        <v>119.63</v>
      </c>
      <c r="E11" s="9">
        <v>3724.62</v>
      </c>
      <c r="F11" s="9">
        <v>788.06</v>
      </c>
      <c r="G11" s="9"/>
      <c r="H11" s="9">
        <v>4632.3100000000004</v>
      </c>
    </row>
    <row r="12" spans="2:8" x14ac:dyDescent="0.35">
      <c r="B12" s="1">
        <v>8</v>
      </c>
      <c r="C12" s="2" t="s">
        <v>10</v>
      </c>
      <c r="D12" s="9"/>
      <c r="E12" s="9">
        <v>27</v>
      </c>
      <c r="F12" s="9">
        <v>350</v>
      </c>
      <c r="G12" s="9">
        <v>24006</v>
      </c>
      <c r="H12" s="9">
        <v>24383</v>
      </c>
    </row>
    <row r="13" spans="2:8" x14ac:dyDescent="0.35">
      <c r="B13" s="1">
        <v>9</v>
      </c>
      <c r="C13" s="2" t="s">
        <v>11</v>
      </c>
      <c r="D13" s="10">
        <v>15644.92</v>
      </c>
      <c r="E13" s="10">
        <v>9101.7000000000007</v>
      </c>
      <c r="F13" s="10">
        <v>23641.5</v>
      </c>
      <c r="G13" s="11">
        <v>10469</v>
      </c>
      <c r="H13" s="9" t="s">
        <v>12</v>
      </c>
    </row>
    <row r="14" spans="2:8" x14ac:dyDescent="0.35">
      <c r="B14" s="1">
        <v>10</v>
      </c>
      <c r="C14" s="2" t="s">
        <v>40</v>
      </c>
      <c r="D14" s="9">
        <v>400</v>
      </c>
      <c r="E14" s="9">
        <v>900</v>
      </c>
      <c r="F14" s="9">
        <v>1300</v>
      </c>
      <c r="G14" s="9"/>
      <c r="H14" s="9">
        <v>2600</v>
      </c>
    </row>
    <row r="15" spans="2:8" x14ac:dyDescent="0.35">
      <c r="B15" s="1">
        <v>11</v>
      </c>
      <c r="C15" s="2" t="s">
        <v>13</v>
      </c>
      <c r="D15" s="9">
        <v>30.596</v>
      </c>
      <c r="E15" s="9">
        <v>2315.7510000000002</v>
      </c>
      <c r="F15" s="9"/>
      <c r="G15" s="9"/>
      <c r="H15" s="9">
        <v>2346.3470000000002</v>
      </c>
    </row>
    <row r="16" spans="2:8" x14ac:dyDescent="0.35">
      <c r="B16" s="1">
        <v>12</v>
      </c>
      <c r="C16" s="2" t="s">
        <v>14</v>
      </c>
      <c r="D16" s="9">
        <v>162.5</v>
      </c>
      <c r="E16" s="9">
        <v>4938.2</v>
      </c>
      <c r="F16" s="9"/>
      <c r="G16" s="9"/>
      <c r="H16" s="9">
        <v>5100.7</v>
      </c>
    </row>
    <row r="17" spans="2:9" x14ac:dyDescent="0.35">
      <c r="B17" s="1">
        <v>13</v>
      </c>
      <c r="C17" s="2" t="s">
        <v>41</v>
      </c>
      <c r="D17" s="9">
        <v>223.7</v>
      </c>
      <c r="E17" s="9">
        <v>1762.72</v>
      </c>
      <c r="F17" s="9" t="s">
        <v>15</v>
      </c>
      <c r="G17" s="9">
        <v>13.62</v>
      </c>
      <c r="H17" s="9">
        <v>78336.240000000005</v>
      </c>
    </row>
    <row r="18" spans="2:9" x14ac:dyDescent="0.35">
      <c r="B18" s="1">
        <v>14</v>
      </c>
      <c r="C18" s="2" t="s">
        <v>16</v>
      </c>
      <c r="D18" s="9">
        <v>44.28</v>
      </c>
      <c r="E18" s="9">
        <v>22417.7</v>
      </c>
      <c r="F18" s="9">
        <v>2632.46</v>
      </c>
      <c r="G18" s="9">
        <v>2229.5</v>
      </c>
      <c r="H18" s="9">
        <v>27323.94</v>
      </c>
    </row>
    <row r="19" spans="2:9" x14ac:dyDescent="0.35">
      <c r="B19" s="1">
        <v>15</v>
      </c>
      <c r="C19" s="2" t="s">
        <v>17</v>
      </c>
      <c r="D19" s="9">
        <v>86.2</v>
      </c>
      <c r="E19" s="9">
        <v>22135.25</v>
      </c>
      <c r="F19" s="9">
        <v>5625.3</v>
      </c>
      <c r="G19" s="9"/>
      <c r="H19" s="9">
        <v>27846.75</v>
      </c>
      <c r="I19" s="15"/>
    </row>
    <row r="20" spans="2:9" x14ac:dyDescent="0.35">
      <c r="B20" s="1">
        <v>16</v>
      </c>
      <c r="C20" s="2" t="s">
        <v>18</v>
      </c>
      <c r="D20" s="12">
        <v>430</v>
      </c>
      <c r="E20" s="9">
        <v>26000</v>
      </c>
      <c r="F20" s="9">
        <v>1393</v>
      </c>
      <c r="G20" s="9">
        <v>20</v>
      </c>
      <c r="H20" s="9">
        <v>27843</v>
      </c>
    </row>
    <row r="21" spans="2:9" x14ac:dyDescent="0.35">
      <c r="B21" s="1">
        <v>17</v>
      </c>
      <c r="C21" s="2" t="s">
        <v>19</v>
      </c>
      <c r="D21" s="9">
        <v>526</v>
      </c>
      <c r="E21" s="9">
        <v>3299</v>
      </c>
      <c r="F21" s="9"/>
      <c r="G21" s="9"/>
      <c r="H21" s="9" t="s">
        <v>20</v>
      </c>
    </row>
    <row r="22" spans="2:9" x14ac:dyDescent="0.35">
      <c r="B22" s="1">
        <v>18</v>
      </c>
      <c r="C22" s="2" t="s">
        <v>21</v>
      </c>
      <c r="D22" s="9">
        <v>300.47000000000003</v>
      </c>
      <c r="E22" s="9">
        <v>22616.474999999999</v>
      </c>
      <c r="F22" s="9">
        <v>2305.0410000000002</v>
      </c>
      <c r="G22" s="9">
        <v>4656.3500000000004</v>
      </c>
      <c r="H22" s="9">
        <v>29878.335999999999</v>
      </c>
    </row>
    <row r="23" spans="2:9" x14ac:dyDescent="0.35">
      <c r="B23" s="1">
        <v>19</v>
      </c>
      <c r="C23" s="2" t="s">
        <v>22</v>
      </c>
      <c r="D23" s="9">
        <v>567</v>
      </c>
      <c r="E23" s="9">
        <v>20157</v>
      </c>
      <c r="F23" s="9">
        <v>4361</v>
      </c>
      <c r="G23" s="9"/>
      <c r="H23" s="9">
        <v>25085</v>
      </c>
    </row>
    <row r="24" spans="2:9" x14ac:dyDescent="0.35">
      <c r="B24" s="1">
        <v>20</v>
      </c>
      <c r="C24" s="2" t="s">
        <v>23</v>
      </c>
      <c r="D24" s="9">
        <v>132.56100000000001</v>
      </c>
      <c r="E24" s="9">
        <v>25651.825000000001</v>
      </c>
      <c r="F24" s="9">
        <v>3746.47</v>
      </c>
      <c r="G24" s="9">
        <v>526.66899999999998</v>
      </c>
      <c r="H24" s="9">
        <v>30057.525000000001</v>
      </c>
    </row>
    <row r="25" spans="2:9" x14ac:dyDescent="0.35">
      <c r="B25" s="1">
        <v>21</v>
      </c>
      <c r="C25" s="2" t="s">
        <v>24</v>
      </c>
      <c r="D25" s="9"/>
      <c r="E25" s="9">
        <v>6.226</v>
      </c>
      <c r="F25" s="9">
        <v>18.186</v>
      </c>
      <c r="G25" s="9"/>
      <c r="H25" s="9">
        <v>24.411999999999999</v>
      </c>
    </row>
    <row r="26" spans="2:9" x14ac:dyDescent="0.35">
      <c r="B26" s="1">
        <v>22</v>
      </c>
      <c r="C26" s="2" t="s">
        <v>25</v>
      </c>
      <c r="D26" s="16"/>
      <c r="E26" s="16"/>
      <c r="F26" s="16"/>
      <c r="G26" s="16"/>
      <c r="H26" s="10">
        <v>231223.67</v>
      </c>
    </row>
    <row r="27" spans="2:9" x14ac:dyDescent="0.35">
      <c r="B27" s="1">
        <v>23</v>
      </c>
      <c r="C27" s="2" t="s">
        <v>36</v>
      </c>
      <c r="D27" s="9">
        <v>94.21</v>
      </c>
      <c r="E27" s="9">
        <v>414.53</v>
      </c>
      <c r="F27" s="9">
        <v>586.09</v>
      </c>
      <c r="G27" s="9"/>
      <c r="H27" s="9">
        <v>1094.83</v>
      </c>
    </row>
    <row r="28" spans="2:9" x14ac:dyDescent="0.35">
      <c r="B28" s="1">
        <v>24</v>
      </c>
      <c r="C28" s="2" t="s">
        <v>26</v>
      </c>
      <c r="D28" s="9">
        <v>1072.44</v>
      </c>
      <c r="E28" s="9">
        <v>3999.9</v>
      </c>
      <c r="F28" s="9">
        <v>2969.94</v>
      </c>
      <c r="G28" s="9"/>
      <c r="H28" s="9">
        <f>SUM(D28:G28)</f>
        <v>8042.2800000000007</v>
      </c>
    </row>
    <row r="29" spans="2:9" x14ac:dyDescent="0.35">
      <c r="B29" s="1">
        <v>25</v>
      </c>
      <c r="C29" s="2" t="s">
        <v>27</v>
      </c>
      <c r="D29" s="9">
        <v>27.8</v>
      </c>
      <c r="E29" s="9">
        <v>1971.68</v>
      </c>
      <c r="F29" s="9">
        <v>76.819999999999993</v>
      </c>
      <c r="G29" s="9">
        <v>99.2</v>
      </c>
      <c r="H29" s="9" t="s">
        <v>28</v>
      </c>
    </row>
    <row r="30" spans="2:9" x14ac:dyDescent="0.35">
      <c r="B30" s="1">
        <v>26</v>
      </c>
      <c r="C30" s="2" t="s">
        <v>29</v>
      </c>
      <c r="D30" s="12">
        <v>163.1</v>
      </c>
      <c r="E30" s="10">
        <v>22007.7</v>
      </c>
      <c r="F30" s="10">
        <v>3301.8</v>
      </c>
      <c r="G30" s="9">
        <v>478.7</v>
      </c>
      <c r="H30" s="10">
        <v>25951.3</v>
      </c>
    </row>
    <row r="31" spans="2:9" x14ac:dyDescent="0.35">
      <c r="B31" s="1">
        <v>27</v>
      </c>
      <c r="C31" s="2" t="s">
        <v>42</v>
      </c>
      <c r="D31" s="9">
        <v>90</v>
      </c>
      <c r="E31" s="9">
        <v>3349</v>
      </c>
      <c r="F31" s="9">
        <v>3806</v>
      </c>
      <c r="G31" s="9">
        <v>89</v>
      </c>
      <c r="H31" s="9">
        <v>7334</v>
      </c>
    </row>
    <row r="32" spans="2:9" x14ac:dyDescent="0.35">
      <c r="B32" s="1">
        <v>28</v>
      </c>
      <c r="C32" s="2" t="s">
        <v>43</v>
      </c>
      <c r="D32" s="9"/>
      <c r="E32" s="9">
        <v>230</v>
      </c>
      <c r="F32" s="9"/>
      <c r="G32" s="9"/>
      <c r="H32" s="9">
        <v>230</v>
      </c>
    </row>
    <row r="33" spans="2:8" x14ac:dyDescent="0.35">
      <c r="B33" s="1">
        <v>29</v>
      </c>
      <c r="C33" s="2" t="s">
        <v>44</v>
      </c>
      <c r="D33" s="9">
        <v>40</v>
      </c>
      <c r="E33" s="9">
        <v>5600</v>
      </c>
      <c r="F33" s="9">
        <v>760</v>
      </c>
      <c r="G33" s="9">
        <v>10090</v>
      </c>
      <c r="H33" s="9">
        <v>16490</v>
      </c>
    </row>
    <row r="34" spans="2:8" x14ac:dyDescent="0.35">
      <c r="B34" s="1">
        <v>30</v>
      </c>
      <c r="C34" s="2" t="s">
        <v>30</v>
      </c>
      <c r="D34" s="9">
        <v>360.06299999999999</v>
      </c>
      <c r="E34" s="9"/>
      <c r="F34" s="9"/>
      <c r="G34" s="9"/>
      <c r="H34" s="9">
        <v>360.06299999999999</v>
      </c>
    </row>
    <row r="35" spans="2:8" x14ac:dyDescent="0.35">
      <c r="B35" s="1">
        <v>31</v>
      </c>
      <c r="C35" s="2" t="s">
        <v>49</v>
      </c>
      <c r="D35" s="9">
        <v>68.64</v>
      </c>
      <c r="E35" s="9">
        <v>23563.9</v>
      </c>
      <c r="F35" s="9">
        <v>33</v>
      </c>
      <c r="G35" s="9">
        <v>6390.52</v>
      </c>
      <c r="H35" s="9">
        <f>SUM(D35:G35)</f>
        <v>30056.06</v>
      </c>
    </row>
    <row r="36" spans="2:8" x14ac:dyDescent="0.35">
      <c r="B36" s="1">
        <v>32</v>
      </c>
      <c r="C36" s="2" t="s">
        <v>31</v>
      </c>
      <c r="D36" s="9"/>
      <c r="E36" s="9">
        <v>130</v>
      </c>
      <c r="F36" s="9">
        <v>30</v>
      </c>
      <c r="G36" s="9"/>
      <c r="H36" s="9">
        <v>160</v>
      </c>
    </row>
    <row r="37" spans="2:8" x14ac:dyDescent="0.35">
      <c r="B37" s="1">
        <v>33</v>
      </c>
      <c r="C37" s="2" t="s">
        <v>32</v>
      </c>
      <c r="D37" s="9">
        <v>24</v>
      </c>
      <c r="E37" s="9">
        <v>2306</v>
      </c>
      <c r="F37" s="9">
        <v>4</v>
      </c>
      <c r="G37" s="9"/>
      <c r="H37" s="9">
        <v>2334</v>
      </c>
    </row>
    <row r="38" spans="2:8" x14ac:dyDescent="0.35">
      <c r="B38" s="1">
        <v>34</v>
      </c>
      <c r="C38" s="2" t="s">
        <v>45</v>
      </c>
      <c r="D38" s="9">
        <v>223.4</v>
      </c>
      <c r="E38" s="9">
        <v>2501.1</v>
      </c>
      <c r="F38" s="9"/>
      <c r="G38" s="9">
        <v>0.5</v>
      </c>
      <c r="H38" s="9">
        <v>2725</v>
      </c>
    </row>
    <row r="39" spans="2:8" x14ac:dyDescent="0.35">
      <c r="B39" s="1">
        <v>35</v>
      </c>
      <c r="C39" s="2" t="s">
        <v>46</v>
      </c>
      <c r="D39" s="9">
        <v>520</v>
      </c>
      <c r="E39" s="9">
        <v>101444</v>
      </c>
      <c r="F39" s="9">
        <v>2882</v>
      </c>
      <c r="G39" s="13">
        <v>1350</v>
      </c>
      <c r="H39" s="9">
        <v>106196</v>
      </c>
    </row>
    <row r="40" spans="2:8" x14ac:dyDescent="0.35">
      <c r="B40" s="1">
        <v>36</v>
      </c>
      <c r="C40" s="2" t="s">
        <v>33</v>
      </c>
      <c r="D40" s="9">
        <v>58.7</v>
      </c>
      <c r="E40" s="9">
        <v>4402.1139999999996</v>
      </c>
      <c r="F40" s="9">
        <v>147.80799999999999</v>
      </c>
      <c r="G40" s="9"/>
      <c r="H40" s="9">
        <v>4608.6220000000003</v>
      </c>
    </row>
    <row r="41" spans="2:8" x14ac:dyDescent="0.35">
      <c r="B41" s="1">
        <v>37</v>
      </c>
      <c r="C41" s="2" t="s">
        <v>47</v>
      </c>
      <c r="D41" s="9">
        <v>164</v>
      </c>
      <c r="E41" s="8">
        <v>21586</v>
      </c>
      <c r="F41" s="9">
        <v>3014</v>
      </c>
      <c r="G41" s="9">
        <v>36</v>
      </c>
      <c r="H41" s="9">
        <v>24800</v>
      </c>
    </row>
    <row r="42" spans="2:8" x14ac:dyDescent="0.35">
      <c r="B42" s="1">
        <v>38</v>
      </c>
      <c r="C42" s="2" t="s">
        <v>34</v>
      </c>
      <c r="D42" s="9">
        <v>555</v>
      </c>
      <c r="E42" s="9">
        <v>14754</v>
      </c>
      <c r="F42" s="9">
        <v>8320</v>
      </c>
      <c r="G42" s="9"/>
      <c r="H42" s="9">
        <v>23629</v>
      </c>
    </row>
    <row r="43" spans="2:8" x14ac:dyDescent="0.35">
      <c r="B43" s="1">
        <v>39</v>
      </c>
      <c r="C43" s="2" t="s">
        <v>37</v>
      </c>
      <c r="D43" s="9">
        <v>71.5</v>
      </c>
      <c r="E43" s="9">
        <v>71.7</v>
      </c>
      <c r="F43" s="8">
        <v>49.8</v>
      </c>
      <c r="G43" s="9">
        <v>500</v>
      </c>
      <c r="H43" s="9">
        <v>693</v>
      </c>
    </row>
    <row r="44" spans="2:8" x14ac:dyDescent="0.35">
      <c r="B44" s="1">
        <v>40</v>
      </c>
      <c r="C44" s="2" t="s">
        <v>35</v>
      </c>
      <c r="D44" s="12">
        <v>149</v>
      </c>
      <c r="E44" s="9">
        <v>14428</v>
      </c>
      <c r="F44" s="9">
        <v>35</v>
      </c>
      <c r="G44" s="9"/>
      <c r="H44" s="9">
        <v>14612</v>
      </c>
    </row>
    <row r="45" spans="2:8" x14ac:dyDescent="0.35">
      <c r="B45" s="1">
        <v>41</v>
      </c>
      <c r="C45" s="3" t="s">
        <v>5</v>
      </c>
      <c r="D45" s="14">
        <f>SUM(D5:D44)</f>
        <v>23462.71</v>
      </c>
      <c r="E45" s="14">
        <f>SUM(E5:E44)</f>
        <v>437916.59400000004</v>
      </c>
      <c r="F45" s="14">
        <f>SUM(F5:F44)</f>
        <v>77390.243000000017</v>
      </c>
      <c r="G45" s="14">
        <f>SUM(G5:G44)</f>
        <v>61179.269</v>
      </c>
      <c r="H45" s="14">
        <f>SUM(H5:H44)</f>
        <v>842651.06600000011</v>
      </c>
    </row>
    <row r="46" spans="2:8" x14ac:dyDescent="0.35">
      <c r="B46" s="1"/>
    </row>
    <row r="48" spans="2:8" x14ac:dyDescent="0.35">
      <c r="B48" s="1"/>
    </row>
    <row r="50" spans="2:2" x14ac:dyDescent="0.35">
      <c r="B50" s="1"/>
    </row>
    <row r="52" spans="2:2" x14ac:dyDescent="0.35">
      <c r="B52" s="1"/>
    </row>
    <row r="54" spans="2:2" x14ac:dyDescent="0.35">
      <c r="B54" s="1"/>
    </row>
    <row r="56" spans="2:2" x14ac:dyDescent="0.35">
      <c r="B56" s="1"/>
    </row>
    <row r="58" spans="2:2" x14ac:dyDescent="0.35">
      <c r="B58" s="1"/>
    </row>
    <row r="60" spans="2:2" x14ac:dyDescent="0.35">
      <c r="B60" s="1"/>
    </row>
    <row r="61" spans="2:2" x14ac:dyDescent="0.35">
      <c r="B61" s="1"/>
    </row>
    <row r="63" spans="2:2" x14ac:dyDescent="0.35">
      <c r="B63" s="1"/>
    </row>
    <row r="65" spans="2:2" x14ac:dyDescent="0.35">
      <c r="B65" s="1"/>
    </row>
    <row r="67" spans="2:2" x14ac:dyDescent="0.35">
      <c r="B67" s="1"/>
    </row>
    <row r="68" spans="2:2" x14ac:dyDescent="0.35">
      <c r="B68" s="1"/>
    </row>
    <row r="69" spans="2:2" x14ac:dyDescent="0.35">
      <c r="B69" s="1"/>
    </row>
  </sheetData>
  <sortState xmlns:xlrd2="http://schemas.microsoft.com/office/spreadsheetml/2017/richdata2" ref="C5:C44">
    <sortCondition ref="C5:C44"/>
  </sortState>
  <mergeCells count="1">
    <mergeCell ref="C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Rugilė Domeikytė-Mykolaitė</dc:creator>
  <cp:keywords/>
  <dc:description/>
  <cp:lastModifiedBy>Monika Gurklytė</cp:lastModifiedBy>
  <cp:revision/>
  <dcterms:created xsi:type="dcterms:W3CDTF">2025-07-29T08:18:31Z</dcterms:created>
  <dcterms:modified xsi:type="dcterms:W3CDTF">2026-04-16T11:39:54Z</dcterms:modified>
  <cp:category/>
  <cp:contentStatus/>
</cp:coreProperties>
</file>